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rver\Решения сессий\2026\Прогноз бюджету на 2027-2029 роки\"/>
    </mc:Choice>
  </mc:AlternateContent>
  <xr:revisionPtr revIDLastSave="0" documentId="13_ncr:1_{BFBC6DE1-1609-41D4-B688-4754BDB97B2D}" xr6:coauthVersionLast="47" xr6:coauthVersionMax="47" xr10:uidLastSave="{00000000-0000-0000-0000-000000000000}"/>
  <bookViews>
    <workbookView xWindow="-120" yWindow="-120" windowWidth="29040" windowHeight="15840" xr2:uid="{2344C422-4A71-4B65-A0D9-BC34577E10E0}"/>
  </bookViews>
  <sheets>
    <sheet name="456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<sst xmlns="http://schemas.openxmlformats.org/spreadsheetml/2006/main" count="130" uniqueCount="84">
  <si>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</si>
  <si>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</si>
  <si>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</si>
  <si>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</si>
  <si>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</si>
  <si>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</si>
  <si>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</si>
  <si>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</si>
  <si>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</si>
  <si>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</si>
  <si>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</si>
  <si>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0456200000</t>
  </si>
  <si>
    <t>Начальник фінансового управління</t>
  </si>
  <si>
    <t>Наталія САФОНОВА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</si>
  <si>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</si>
  <si>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</si>
  <si>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</si>
  <si>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</si>
  <si>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</si>
  <si>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</si>
  <si>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</si>
  <si>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</si>
  <si>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</si>
  <si>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</si>
  <si>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</si>
  <si>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</si>
  <si>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</si>
  <si>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</si>
  <si>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</si>
  <si>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</si>
  <si>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</si>
  <si>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</si>
  <si>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</si>
  <si>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</si>
  <si>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</si>
  <si>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18050000</t>
  </si>
  <si>
    <t>Єдиний податок</t>
  </si>
  <si>
    <t>20000000</t>
  </si>
  <si>
    <t>Неподаткові надходження, у тому числі:</t>
  </si>
  <si>
    <t>21080000</t>
  </si>
  <si>
    <t>Інші надходження</t>
  </si>
  <si>
    <t>22010000</t>
  </si>
  <si>
    <t>Плата за надання адміністративних послуг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</si>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</sst>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Звичайний 3" xfId="1" xr:uid="{1A04A490-A535-44ED-A1FB-BA4184D24B43}"/>
    <cellStyle name="Обычный" xfId="0" builtinId="0"/>
  </cellStyles>
  <dxfs count="42"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0F6F-1927-4FFE-8D1E-4BE76E5D3AB5}">
  <sheetPr>
    <pageSetUpPr fitToPage="1"/>
  </sheetPr>
  <dimension ref="A1:I72"/>
  <sheetViews>
    <sheetView tabSelected="1" topLeftCell="B1" workbookViewId="0">
      <selection activeCell="F2" sqref="F2:F3"/>
    </sheetView>
  </sheetViews>
  <sheetFormatPr defaultRowHeight="12.75" x14ac:dyDescent="0.2"/>
  <cols>
    <col min="1" max="1" width="0" style="1" hidden="1" customWidth="1"/>
    <col min="2" max="2" width="10.7109375" style="6" customWidth="1"/>
    <col min="3" max="3" width="50.7109375" style="1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6" t="s">
        <v>0</v>
      </c>
      <c r="G1" s="26"/>
      <c r="H1" s="26"/>
    </row>
    <row r="2" spans="1:9" x14ac:dyDescent="0.2">
      <c r="F2" s="2" t="s">
        <v>82</v>
      </c>
      <c r="G2" s="2"/>
      <c r="H2" s="2"/>
    </row>
    <row r="3" spans="1:9" x14ac:dyDescent="0.2">
      <c r="F3" s="2" t="s">
        <v>83</v>
      </c>
      <c r="G3" s="2"/>
      <c r="H3" s="2"/>
    </row>
    <row r="4" spans="1:9" x14ac:dyDescent="0.2">
      <c r="F4" s="26"/>
      <c r="G4" s="26"/>
      <c r="H4" s="26"/>
    </row>
    <row r="5" spans="1:9" x14ac:dyDescent="0.2">
      <c r="B5" s="3"/>
    </row>
    <row r="6" spans="1:9" ht="15.75" x14ac:dyDescent="0.25">
      <c r="B6" s="27" t="s">
        <v>1</v>
      </c>
      <c r="C6" s="27"/>
      <c r="D6" s="27"/>
      <c r="E6" s="27"/>
      <c r="F6" s="27"/>
      <c r="G6" s="27"/>
      <c r="H6" s="27"/>
    </row>
    <row r="7" spans="1:9" x14ac:dyDescent="0.2">
      <c r="B7" s="16" t="s">
        <v>11</v>
      </c>
    </row>
    <row r="8" spans="1:9" x14ac:dyDescent="0.2">
      <c r="B8" s="2" t="s">
        <v>2</v>
      </c>
    </row>
    <row r="9" spans="1:9" x14ac:dyDescent="0.2">
      <c r="H9" s="4" t="s">
        <v>3</v>
      </c>
    </row>
    <row r="10" spans="1:9" ht="17.100000000000001" customHeight="1" x14ac:dyDescent="0.2">
      <c r="B10" s="28" t="s">
        <v>4</v>
      </c>
      <c r="C10" s="28" t="s">
        <v>5</v>
      </c>
      <c r="D10" s="17" t="s">
        <v>77</v>
      </c>
      <c r="E10" s="17" t="s">
        <v>78</v>
      </c>
      <c r="F10" s="17" t="s">
        <v>79</v>
      </c>
      <c r="G10" s="17" t="s">
        <v>80</v>
      </c>
      <c r="H10" s="17" t="s">
        <v>81</v>
      </c>
    </row>
    <row r="11" spans="1:9" ht="17.100000000000001" customHeight="1" x14ac:dyDescent="0.2">
      <c r="B11" s="29"/>
      <c r="C11" s="29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 x14ac:dyDescent="0.2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x14ac:dyDescent="0.2">
      <c r="A13" s="10">
        <v>1</v>
      </c>
      <c r="B13" s="21" t="s">
        <v>14</v>
      </c>
      <c r="C13" s="21"/>
      <c r="D13" s="21"/>
      <c r="E13" s="21"/>
      <c r="F13" s="21"/>
      <c r="G13" s="21"/>
      <c r="H13" s="22"/>
      <c r="I13" s="9"/>
    </row>
    <row r="14" spans="1:9" x14ac:dyDescent="0.2">
      <c r="A14" s="11">
        <v>1</v>
      </c>
      <c r="B14" s="15" t="s">
        <v>15</v>
      </c>
      <c r="C14" s="14" t="s">
        <v>16</v>
      </c>
      <c r="D14" s="12">
        <v>357076929</v>
      </c>
      <c r="E14" s="12">
        <v>366065000</v>
      </c>
      <c r="F14" s="12">
        <v>313145000</v>
      </c>
      <c r="G14" s="12">
        <v>334885000</v>
      </c>
      <c r="H14" s="12">
        <v>355225000</v>
      </c>
      <c r="I14" s="9"/>
    </row>
    <row r="15" spans="1:9" x14ac:dyDescent="0.2">
      <c r="A15" s="11">
        <v>2</v>
      </c>
      <c r="B15" s="15" t="s">
        <v>17</v>
      </c>
      <c r="C15" s="14" t="s">
        <v>18</v>
      </c>
      <c r="D15" s="12">
        <v>346291423</v>
      </c>
      <c r="E15" s="12">
        <v>355365000</v>
      </c>
      <c r="F15" s="12">
        <v>303885000</v>
      </c>
      <c r="G15" s="12">
        <v>325415000</v>
      </c>
      <c r="H15" s="12">
        <v>345545000</v>
      </c>
      <c r="I15" s="9"/>
    </row>
    <row r="16" spans="1:9" x14ac:dyDescent="0.2">
      <c r="A16" s="11">
        <v>0</v>
      </c>
      <c r="B16" s="15" t="s">
        <v>19</v>
      </c>
      <c r="C16" s="14" t="s">
        <v>20</v>
      </c>
      <c r="D16" s="12">
        <v>132920677</v>
      </c>
      <c r="E16" s="12">
        <v>138780000</v>
      </c>
      <c r="F16" s="12">
        <v>138100000</v>
      </c>
      <c r="G16" s="12">
        <v>150100000</v>
      </c>
      <c r="H16" s="12">
        <v>160700000</v>
      </c>
      <c r="I16" s="9"/>
    </row>
    <row r="17" spans="1:9" x14ac:dyDescent="0.2">
      <c r="A17" s="11">
        <v>0</v>
      </c>
      <c r="B17" s="15" t="s">
        <v>21</v>
      </c>
      <c r="C17" s="14" t="s">
        <v>22</v>
      </c>
      <c r="D17" s="12">
        <v>266636</v>
      </c>
      <c r="E17" s="12">
        <v>250000</v>
      </c>
      <c r="F17" s="12">
        <v>110000</v>
      </c>
      <c r="G17" s="12">
        <v>115000</v>
      </c>
      <c r="H17" s="12">
        <v>120000</v>
      </c>
      <c r="I17" s="9"/>
    </row>
    <row r="18" spans="1:9" ht="25.5" x14ac:dyDescent="0.2">
      <c r="A18" s="11">
        <v>0</v>
      </c>
      <c r="B18" s="15" t="s">
        <v>23</v>
      </c>
      <c r="C18" s="14" t="s">
        <v>24</v>
      </c>
      <c r="D18" s="12">
        <v>311</v>
      </c>
      <c r="E18" s="12">
        <v>0</v>
      </c>
      <c r="F18" s="12">
        <v>0</v>
      </c>
      <c r="G18" s="12">
        <v>0</v>
      </c>
      <c r="H18" s="12">
        <v>0</v>
      </c>
      <c r="I18" s="9"/>
    </row>
    <row r="19" spans="1:9" ht="25.5" x14ac:dyDescent="0.2">
      <c r="A19" s="11">
        <v>0</v>
      </c>
      <c r="B19" s="15" t="s">
        <v>25</v>
      </c>
      <c r="C19" s="14" t="s">
        <v>26</v>
      </c>
      <c r="D19" s="12">
        <v>7950</v>
      </c>
      <c r="E19" s="12">
        <v>0</v>
      </c>
      <c r="F19" s="12">
        <v>0</v>
      </c>
      <c r="G19" s="12">
        <v>0</v>
      </c>
      <c r="H19" s="12">
        <v>0</v>
      </c>
      <c r="I19" s="9"/>
    </row>
    <row r="20" spans="1:9" ht="25.5" x14ac:dyDescent="0.2">
      <c r="A20" s="11">
        <v>0</v>
      </c>
      <c r="B20" s="15" t="s">
        <v>27</v>
      </c>
      <c r="C20" s="14" t="s">
        <v>28</v>
      </c>
      <c r="D20" s="12">
        <v>913951</v>
      </c>
      <c r="E20" s="12">
        <v>1168500</v>
      </c>
      <c r="F20" s="12">
        <v>1700000</v>
      </c>
      <c r="G20" s="12">
        <v>2000000</v>
      </c>
      <c r="H20" s="12">
        <v>2300000</v>
      </c>
      <c r="I20" s="9"/>
    </row>
    <row r="21" spans="1:9" ht="25.5" x14ac:dyDescent="0.2">
      <c r="A21" s="11">
        <v>0</v>
      </c>
      <c r="B21" s="15" t="s">
        <v>29</v>
      </c>
      <c r="C21" s="14" t="s">
        <v>30</v>
      </c>
      <c r="D21" s="12">
        <v>7832388</v>
      </c>
      <c r="E21" s="12">
        <v>8610000</v>
      </c>
      <c r="F21" s="12">
        <v>9700000</v>
      </c>
      <c r="G21" s="12">
        <v>11000000</v>
      </c>
      <c r="H21" s="12">
        <v>12500000</v>
      </c>
      <c r="I21" s="9"/>
    </row>
    <row r="22" spans="1:9" ht="25.5" x14ac:dyDescent="0.2">
      <c r="A22" s="11">
        <v>0</v>
      </c>
      <c r="B22" s="15" t="s">
        <v>31</v>
      </c>
      <c r="C22" s="14" t="s">
        <v>32</v>
      </c>
      <c r="D22" s="12">
        <v>8775554</v>
      </c>
      <c r="E22" s="12">
        <v>10271500</v>
      </c>
      <c r="F22" s="12">
        <v>12100000</v>
      </c>
      <c r="G22" s="12">
        <v>13500000</v>
      </c>
      <c r="H22" s="12">
        <v>15500000</v>
      </c>
      <c r="I22" s="9"/>
    </row>
    <row r="23" spans="1:9" x14ac:dyDescent="0.2">
      <c r="A23" s="11">
        <v>0</v>
      </c>
      <c r="B23" s="15" t="s">
        <v>33</v>
      </c>
      <c r="C23" s="14" t="s">
        <v>34</v>
      </c>
      <c r="D23" s="12">
        <v>152200986</v>
      </c>
      <c r="E23" s="12">
        <v>151100000</v>
      </c>
      <c r="F23" s="12">
        <v>86575000</v>
      </c>
      <c r="G23" s="12">
        <v>88300000</v>
      </c>
      <c r="H23" s="12">
        <v>89725000</v>
      </c>
      <c r="I23" s="9"/>
    </row>
    <row r="24" spans="1:9" x14ac:dyDescent="0.2">
      <c r="A24" s="11">
        <v>0</v>
      </c>
      <c r="B24" s="15" t="s">
        <v>35</v>
      </c>
      <c r="C24" s="14" t="s">
        <v>36</v>
      </c>
      <c r="D24" s="12">
        <v>43372970</v>
      </c>
      <c r="E24" s="12">
        <v>45185000</v>
      </c>
      <c r="F24" s="12">
        <v>55600000</v>
      </c>
      <c r="G24" s="12">
        <v>60400000</v>
      </c>
      <c r="H24" s="12">
        <v>64700000</v>
      </c>
      <c r="I24" s="9"/>
    </row>
    <row r="25" spans="1:9" x14ac:dyDescent="0.2">
      <c r="A25" s="11">
        <v>2</v>
      </c>
      <c r="B25" s="15" t="s">
        <v>37</v>
      </c>
      <c r="C25" s="14" t="s">
        <v>38</v>
      </c>
      <c r="D25" s="12">
        <v>10785506</v>
      </c>
      <c r="E25" s="12">
        <v>10700000</v>
      </c>
      <c r="F25" s="12">
        <v>9260000</v>
      </c>
      <c r="G25" s="12">
        <v>9470000</v>
      </c>
      <c r="H25" s="12">
        <v>9680000</v>
      </c>
      <c r="I25" s="9"/>
    </row>
    <row r="26" spans="1:9" x14ac:dyDescent="0.2">
      <c r="A26" s="11">
        <v>0</v>
      </c>
      <c r="B26" s="15" t="s">
        <v>39</v>
      </c>
      <c r="C26" s="14" t="s">
        <v>40</v>
      </c>
      <c r="D26" s="12">
        <v>256913</v>
      </c>
      <c r="E26" s="12">
        <v>260000</v>
      </c>
      <c r="F26" s="12">
        <v>20000</v>
      </c>
      <c r="G26" s="12">
        <v>25000</v>
      </c>
      <c r="H26" s="12">
        <v>30000</v>
      </c>
      <c r="I26" s="9"/>
    </row>
    <row r="27" spans="1:9" x14ac:dyDescent="0.2">
      <c r="A27" s="11">
        <v>0</v>
      </c>
      <c r="B27" s="15" t="s">
        <v>41</v>
      </c>
      <c r="C27" s="14" t="s">
        <v>42</v>
      </c>
      <c r="D27" s="12">
        <v>3943336</v>
      </c>
      <c r="E27" s="12">
        <v>4100000</v>
      </c>
      <c r="F27" s="12">
        <v>2400000</v>
      </c>
      <c r="G27" s="12">
        <v>2500000</v>
      </c>
      <c r="H27" s="12">
        <v>2600000</v>
      </c>
      <c r="I27" s="9"/>
    </row>
    <row r="28" spans="1:9" x14ac:dyDescent="0.2">
      <c r="A28" s="11">
        <v>0</v>
      </c>
      <c r="B28" s="15" t="s">
        <v>43</v>
      </c>
      <c r="C28" s="14" t="s">
        <v>44</v>
      </c>
      <c r="D28" s="12">
        <v>36332</v>
      </c>
      <c r="E28" s="12">
        <v>40000</v>
      </c>
      <c r="F28" s="12">
        <v>40000</v>
      </c>
      <c r="G28" s="12">
        <v>45000</v>
      </c>
      <c r="H28" s="12">
        <v>50000</v>
      </c>
      <c r="I28" s="9"/>
    </row>
    <row r="29" spans="1:9" x14ac:dyDescent="0.2">
      <c r="A29" s="11">
        <v>0</v>
      </c>
      <c r="B29" s="15" t="s">
        <v>45</v>
      </c>
      <c r="C29" s="14" t="s">
        <v>40</v>
      </c>
      <c r="D29" s="12">
        <v>6548925</v>
      </c>
      <c r="E29" s="12">
        <v>6300000</v>
      </c>
      <c r="F29" s="12">
        <v>6800000</v>
      </c>
      <c r="G29" s="12">
        <v>6900000</v>
      </c>
      <c r="H29" s="12">
        <v>7000000</v>
      </c>
      <c r="I29" s="9"/>
    </row>
    <row r="30" spans="1:9" x14ac:dyDescent="0.2">
      <c r="A30" s="11">
        <v>2</v>
      </c>
      <c r="B30" s="15" t="s">
        <v>46</v>
      </c>
      <c r="C30" s="14" t="s">
        <v>47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9"/>
    </row>
    <row r="31" spans="1:9" x14ac:dyDescent="0.2">
      <c r="A31" s="11">
        <v>1</v>
      </c>
      <c r="B31" s="15" t="s">
        <v>15</v>
      </c>
      <c r="C31" s="14" t="s">
        <v>48</v>
      </c>
      <c r="D31" s="12">
        <v>14902063</v>
      </c>
      <c r="E31" s="12">
        <v>11958100</v>
      </c>
      <c r="F31" s="12">
        <v>12149000</v>
      </c>
      <c r="G31" s="12">
        <v>12473200</v>
      </c>
      <c r="H31" s="12">
        <v>12548700</v>
      </c>
      <c r="I31" s="9"/>
    </row>
    <row r="32" spans="1:9" x14ac:dyDescent="0.2">
      <c r="A32" s="11">
        <v>2</v>
      </c>
      <c r="B32" s="15" t="s">
        <v>17</v>
      </c>
      <c r="C32" s="14" t="s">
        <v>18</v>
      </c>
      <c r="D32" s="12">
        <v>208529</v>
      </c>
      <c r="E32" s="12">
        <v>195100</v>
      </c>
      <c r="F32" s="12">
        <v>200000</v>
      </c>
      <c r="G32" s="12">
        <v>210000</v>
      </c>
      <c r="H32" s="12">
        <v>221000</v>
      </c>
      <c r="I32" s="9"/>
    </row>
    <row r="33" spans="1:9" x14ac:dyDescent="0.2">
      <c r="A33" s="11">
        <v>0</v>
      </c>
      <c r="B33" s="15" t="s">
        <v>49</v>
      </c>
      <c r="C33" s="14" t="s">
        <v>50</v>
      </c>
      <c r="D33" s="12">
        <v>208529</v>
      </c>
      <c r="E33" s="12">
        <v>195100</v>
      </c>
      <c r="F33" s="12">
        <v>200000</v>
      </c>
      <c r="G33" s="12">
        <v>210000</v>
      </c>
      <c r="H33" s="12">
        <v>221000</v>
      </c>
      <c r="I33" s="9"/>
    </row>
    <row r="34" spans="1:9" x14ac:dyDescent="0.2">
      <c r="A34" s="11">
        <v>2</v>
      </c>
      <c r="B34" s="15" t="s">
        <v>37</v>
      </c>
      <c r="C34" s="14" t="s">
        <v>38</v>
      </c>
      <c r="D34" s="12">
        <v>14660080</v>
      </c>
      <c r="E34" s="12">
        <v>11763000</v>
      </c>
      <c r="F34" s="12">
        <v>11949000</v>
      </c>
      <c r="G34" s="12">
        <v>12263200</v>
      </c>
      <c r="H34" s="12">
        <v>12327700</v>
      </c>
      <c r="I34" s="9"/>
    </row>
    <row r="35" spans="1:9" x14ac:dyDescent="0.2">
      <c r="A35" s="11">
        <v>0</v>
      </c>
      <c r="B35" s="15" t="s">
        <v>45</v>
      </c>
      <c r="C35" s="14" t="s">
        <v>40</v>
      </c>
      <c r="D35" s="12">
        <v>12543</v>
      </c>
      <c r="E35" s="12">
        <v>30000</v>
      </c>
      <c r="F35" s="12">
        <v>63000</v>
      </c>
      <c r="G35" s="12">
        <v>66000</v>
      </c>
      <c r="H35" s="12">
        <v>69000</v>
      </c>
      <c r="I35" s="9"/>
    </row>
    <row r="36" spans="1:9" ht="25.5" x14ac:dyDescent="0.2">
      <c r="A36" s="11">
        <v>0</v>
      </c>
      <c r="B36" s="15" t="s">
        <v>51</v>
      </c>
      <c r="C36" s="14" t="s">
        <v>52</v>
      </c>
      <c r="D36" s="12">
        <v>2643071</v>
      </c>
      <c r="E36" s="12">
        <v>11733000</v>
      </c>
      <c r="F36" s="12">
        <v>11886000</v>
      </c>
      <c r="G36" s="12">
        <v>12197200</v>
      </c>
      <c r="H36" s="12">
        <v>12258700</v>
      </c>
      <c r="I36" s="9"/>
    </row>
    <row r="37" spans="1:9" x14ac:dyDescent="0.2">
      <c r="A37" s="11">
        <v>0</v>
      </c>
      <c r="B37" s="15" t="s">
        <v>53</v>
      </c>
      <c r="C37" s="14" t="s">
        <v>54</v>
      </c>
      <c r="D37" s="12">
        <v>12004466</v>
      </c>
      <c r="E37" s="12">
        <v>0</v>
      </c>
      <c r="F37" s="12">
        <v>0</v>
      </c>
      <c r="G37" s="12">
        <v>0</v>
      </c>
      <c r="H37" s="12">
        <v>0</v>
      </c>
      <c r="I37" s="9"/>
    </row>
    <row r="38" spans="1:9" x14ac:dyDescent="0.2">
      <c r="A38" s="11">
        <v>2</v>
      </c>
      <c r="B38" s="15" t="s">
        <v>46</v>
      </c>
      <c r="C38" s="14" t="s">
        <v>47</v>
      </c>
      <c r="D38" s="12">
        <v>33454</v>
      </c>
      <c r="E38" s="12">
        <v>0</v>
      </c>
      <c r="F38" s="12">
        <v>0</v>
      </c>
      <c r="G38" s="12">
        <v>0</v>
      </c>
      <c r="H38" s="12">
        <v>0</v>
      </c>
      <c r="I38" s="9"/>
    </row>
    <row r="39" spans="1:9" ht="38.25" x14ac:dyDescent="0.2">
      <c r="A39" s="11">
        <v>0</v>
      </c>
      <c r="B39" s="15" t="s">
        <v>55</v>
      </c>
      <c r="C39" s="14" t="s">
        <v>56</v>
      </c>
      <c r="D39" s="12">
        <v>33454</v>
      </c>
      <c r="E39" s="12">
        <v>0</v>
      </c>
      <c r="F39" s="12">
        <v>0</v>
      </c>
      <c r="G39" s="12">
        <v>0</v>
      </c>
      <c r="H39" s="12">
        <v>0</v>
      </c>
      <c r="I39" s="9"/>
    </row>
    <row r="40" spans="1:9" ht="38.25" x14ac:dyDescent="0.2">
      <c r="A40" s="11">
        <v>2</v>
      </c>
      <c r="B40" s="15" t="s">
        <v>57</v>
      </c>
      <c r="C40" s="14" t="s">
        <v>58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9"/>
    </row>
    <row r="41" spans="1:9" x14ac:dyDescent="0.2">
      <c r="A41" s="11">
        <v>2</v>
      </c>
      <c r="B41" s="15" t="s">
        <v>59</v>
      </c>
      <c r="C41" s="14" t="s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9"/>
    </row>
    <row r="42" spans="1:9" x14ac:dyDescent="0.2">
      <c r="A42" s="11">
        <v>1</v>
      </c>
      <c r="B42" s="15" t="s">
        <v>15</v>
      </c>
      <c r="C42" s="14" t="s">
        <v>61</v>
      </c>
      <c r="D42" s="12">
        <v>371978992</v>
      </c>
      <c r="E42" s="12">
        <v>378023100</v>
      </c>
      <c r="F42" s="12">
        <v>325294000</v>
      </c>
      <c r="G42" s="12">
        <v>347358200</v>
      </c>
      <c r="H42" s="12">
        <v>367773700</v>
      </c>
      <c r="I42" s="9"/>
    </row>
    <row r="43" spans="1:9" x14ac:dyDescent="0.2">
      <c r="A43" s="11">
        <v>1</v>
      </c>
      <c r="B43" s="15" t="s">
        <v>15</v>
      </c>
      <c r="C43" s="14" t="s">
        <v>62</v>
      </c>
      <c r="D43" s="12">
        <v>357076929</v>
      </c>
      <c r="E43" s="12">
        <v>366065000</v>
      </c>
      <c r="F43" s="12">
        <v>313145000</v>
      </c>
      <c r="G43" s="12">
        <v>334885000</v>
      </c>
      <c r="H43" s="12">
        <v>355225000</v>
      </c>
      <c r="I43" s="9"/>
    </row>
    <row r="44" spans="1:9" x14ac:dyDescent="0.2">
      <c r="A44" s="11">
        <v>1</v>
      </c>
      <c r="B44" s="15" t="s">
        <v>15</v>
      </c>
      <c r="C44" s="14" t="s">
        <v>63</v>
      </c>
      <c r="D44" s="12">
        <v>14902063</v>
      </c>
      <c r="E44" s="12">
        <v>11958100</v>
      </c>
      <c r="F44" s="12">
        <v>12149000</v>
      </c>
      <c r="G44" s="12">
        <v>12473200</v>
      </c>
      <c r="H44" s="12">
        <v>12548700</v>
      </c>
      <c r="I44" s="9"/>
    </row>
    <row r="45" spans="1:9" x14ac:dyDescent="0.2">
      <c r="A45" s="10">
        <v>1</v>
      </c>
      <c r="B45" s="21" t="s">
        <v>64</v>
      </c>
      <c r="C45" s="21"/>
      <c r="D45" s="21"/>
      <c r="E45" s="21"/>
      <c r="F45" s="21"/>
      <c r="G45" s="21"/>
      <c r="H45" s="22"/>
      <c r="I45" s="9"/>
    </row>
    <row r="46" spans="1:9" x14ac:dyDescent="0.2">
      <c r="A46" s="11">
        <v>1</v>
      </c>
      <c r="B46" s="15" t="s">
        <v>15</v>
      </c>
      <c r="C46" s="14" t="s">
        <v>16</v>
      </c>
      <c r="D46" s="12">
        <v>204037790</v>
      </c>
      <c r="E46" s="12">
        <v>193846800</v>
      </c>
      <c r="F46" s="12">
        <v>241828900</v>
      </c>
      <c r="G46" s="12">
        <v>274406300</v>
      </c>
      <c r="H46" s="12">
        <v>304378700</v>
      </c>
      <c r="I46" s="9"/>
    </row>
    <row r="47" spans="1:9" x14ac:dyDescent="0.2">
      <c r="A47" s="11">
        <v>0</v>
      </c>
      <c r="B47" s="15" t="s">
        <v>65</v>
      </c>
      <c r="C47" s="14" t="s">
        <v>66</v>
      </c>
      <c r="D47" s="12">
        <v>65596000</v>
      </c>
      <c r="E47" s="12">
        <v>92986700</v>
      </c>
      <c r="F47" s="12">
        <v>105207600</v>
      </c>
      <c r="G47" s="12">
        <v>125898900</v>
      </c>
      <c r="H47" s="12">
        <v>145327300</v>
      </c>
      <c r="I47" s="9"/>
    </row>
    <row r="48" spans="1:9" x14ac:dyDescent="0.2">
      <c r="A48" s="11">
        <v>0</v>
      </c>
      <c r="B48" s="15" t="s">
        <v>67</v>
      </c>
      <c r="C48" s="14" t="s">
        <v>68</v>
      </c>
      <c r="D48" s="12">
        <v>138441790</v>
      </c>
      <c r="E48" s="12">
        <v>100860100</v>
      </c>
      <c r="F48" s="12">
        <v>136621300</v>
      </c>
      <c r="G48" s="12">
        <v>148507400</v>
      </c>
      <c r="H48" s="12">
        <v>159051400</v>
      </c>
      <c r="I48" s="9"/>
    </row>
    <row r="49" spans="1:9" x14ac:dyDescent="0.2">
      <c r="A49" s="11">
        <v>1</v>
      </c>
      <c r="B49" s="15" t="s">
        <v>15</v>
      </c>
      <c r="C49" s="14" t="s">
        <v>48</v>
      </c>
      <c r="D49" s="12">
        <v>5326800</v>
      </c>
      <c r="E49" s="12">
        <v>1212400</v>
      </c>
      <c r="F49" s="12">
        <v>0</v>
      </c>
      <c r="G49" s="12">
        <v>0</v>
      </c>
      <c r="H49" s="12">
        <v>0</v>
      </c>
      <c r="I49" s="9"/>
    </row>
    <row r="50" spans="1:9" x14ac:dyDescent="0.2">
      <c r="A50" s="11">
        <v>0</v>
      </c>
      <c r="B50" s="15" t="s">
        <v>65</v>
      </c>
      <c r="C50" s="14" t="s">
        <v>66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9"/>
    </row>
    <row r="51" spans="1:9" x14ac:dyDescent="0.2">
      <c r="A51" s="11">
        <v>0</v>
      </c>
      <c r="B51" s="15" t="s">
        <v>67</v>
      </c>
      <c r="C51" s="14" t="s">
        <v>68</v>
      </c>
      <c r="D51" s="12">
        <v>5326800</v>
      </c>
      <c r="E51" s="12">
        <v>1212400</v>
      </c>
      <c r="F51" s="12">
        <v>0</v>
      </c>
      <c r="G51" s="12">
        <v>0</v>
      </c>
      <c r="H51" s="12">
        <v>0</v>
      </c>
      <c r="I51" s="9"/>
    </row>
    <row r="52" spans="1:9" x14ac:dyDescent="0.2">
      <c r="A52" s="11">
        <v>1</v>
      </c>
      <c r="B52" s="15" t="s">
        <v>15</v>
      </c>
      <c r="C52" s="14" t="s">
        <v>69</v>
      </c>
      <c r="D52" s="12">
        <v>209364590</v>
      </c>
      <c r="E52" s="12">
        <v>195059200</v>
      </c>
      <c r="F52" s="12">
        <v>241828900</v>
      </c>
      <c r="G52" s="12">
        <v>274406300</v>
      </c>
      <c r="H52" s="12">
        <v>304378700</v>
      </c>
      <c r="I52" s="9"/>
    </row>
    <row r="53" spans="1:9" x14ac:dyDescent="0.2">
      <c r="A53" s="11">
        <v>1</v>
      </c>
      <c r="B53" s="15" t="s">
        <v>15</v>
      </c>
      <c r="C53" s="14" t="s">
        <v>62</v>
      </c>
      <c r="D53" s="12">
        <v>204037790</v>
      </c>
      <c r="E53" s="12">
        <v>193846800</v>
      </c>
      <c r="F53" s="12">
        <v>241828900</v>
      </c>
      <c r="G53" s="12">
        <v>274406300</v>
      </c>
      <c r="H53" s="12">
        <v>304378700</v>
      </c>
      <c r="I53" s="9"/>
    </row>
    <row r="54" spans="1:9" x14ac:dyDescent="0.2">
      <c r="A54" s="11">
        <v>1</v>
      </c>
      <c r="B54" s="15" t="s">
        <v>15</v>
      </c>
      <c r="C54" s="14" t="s">
        <v>63</v>
      </c>
      <c r="D54" s="12">
        <v>5326800</v>
      </c>
      <c r="E54" s="12">
        <v>1212400</v>
      </c>
      <c r="F54" s="12">
        <v>0</v>
      </c>
      <c r="G54" s="12">
        <v>0</v>
      </c>
      <c r="H54" s="12">
        <v>0</v>
      </c>
      <c r="I54" s="9"/>
    </row>
    <row r="55" spans="1:9" x14ac:dyDescent="0.2">
      <c r="A55" s="10">
        <v>1</v>
      </c>
      <c r="B55" s="21" t="s">
        <v>70</v>
      </c>
      <c r="C55" s="21"/>
      <c r="D55" s="21"/>
      <c r="E55" s="21"/>
      <c r="F55" s="21"/>
      <c r="G55" s="21"/>
      <c r="H55" s="22"/>
      <c r="I55" s="9"/>
    </row>
    <row r="56" spans="1:9" x14ac:dyDescent="0.2">
      <c r="A56" s="11">
        <v>1</v>
      </c>
      <c r="B56" s="15" t="s">
        <v>15</v>
      </c>
      <c r="C56" s="14" t="s">
        <v>16</v>
      </c>
      <c r="D56" s="12">
        <v>5445591</v>
      </c>
      <c r="E56" s="12">
        <v>40701381</v>
      </c>
      <c r="F56" s="12">
        <v>91210</v>
      </c>
      <c r="G56" s="12">
        <v>98035</v>
      </c>
      <c r="H56" s="12">
        <v>103810</v>
      </c>
      <c r="I56" s="9"/>
    </row>
    <row r="57" spans="1:9" x14ac:dyDescent="0.2">
      <c r="A57" s="11">
        <v>0</v>
      </c>
      <c r="B57" s="15" t="s">
        <v>71</v>
      </c>
      <c r="C57" s="14" t="s">
        <v>72</v>
      </c>
      <c r="D57" s="12">
        <v>289610</v>
      </c>
      <c r="E57" s="12">
        <v>31915500</v>
      </c>
      <c r="F57" s="12">
        <v>0</v>
      </c>
      <c r="G57" s="12">
        <v>0</v>
      </c>
      <c r="H57" s="12">
        <v>0</v>
      </c>
      <c r="I57" s="9"/>
    </row>
    <row r="58" spans="1:9" ht="25.5" x14ac:dyDescent="0.2">
      <c r="A58" s="11">
        <v>0</v>
      </c>
      <c r="B58" s="15" t="s">
        <v>73</v>
      </c>
      <c r="C58" s="14" t="s">
        <v>74</v>
      </c>
      <c r="D58" s="12">
        <v>5155981</v>
      </c>
      <c r="E58" s="12">
        <v>8785881</v>
      </c>
      <c r="F58" s="12">
        <v>91210</v>
      </c>
      <c r="G58" s="12">
        <v>98035</v>
      </c>
      <c r="H58" s="12">
        <v>103810</v>
      </c>
      <c r="I58" s="9"/>
    </row>
    <row r="59" spans="1:9" x14ac:dyDescent="0.2">
      <c r="A59" s="11">
        <v>1</v>
      </c>
      <c r="B59" s="15" t="s">
        <v>15</v>
      </c>
      <c r="C59" s="14" t="s">
        <v>48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9"/>
    </row>
    <row r="60" spans="1:9" x14ac:dyDescent="0.2">
      <c r="A60" s="11">
        <v>0</v>
      </c>
      <c r="B60" s="15" t="s">
        <v>71</v>
      </c>
      <c r="C60" s="14" t="s">
        <v>72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9"/>
    </row>
    <row r="61" spans="1:9" ht="25.5" x14ac:dyDescent="0.2">
      <c r="A61" s="11">
        <v>0</v>
      </c>
      <c r="B61" s="15" t="s">
        <v>73</v>
      </c>
      <c r="C61" s="14" t="s">
        <v>74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9"/>
    </row>
    <row r="62" spans="1:9" x14ac:dyDescent="0.2">
      <c r="A62" s="11">
        <v>1</v>
      </c>
      <c r="B62" s="15" t="s">
        <v>15</v>
      </c>
      <c r="C62" s="14" t="s">
        <v>75</v>
      </c>
      <c r="D62" s="12">
        <v>5445591</v>
      </c>
      <c r="E62" s="12">
        <v>40701381</v>
      </c>
      <c r="F62" s="12">
        <v>91210</v>
      </c>
      <c r="G62" s="12">
        <v>98035</v>
      </c>
      <c r="H62" s="12">
        <v>103810</v>
      </c>
      <c r="I62" s="9"/>
    </row>
    <row r="63" spans="1:9" x14ac:dyDescent="0.2">
      <c r="A63" s="11">
        <v>1</v>
      </c>
      <c r="B63" s="15" t="s">
        <v>15</v>
      </c>
      <c r="C63" s="14" t="s">
        <v>62</v>
      </c>
      <c r="D63" s="12">
        <v>5445591</v>
      </c>
      <c r="E63" s="12">
        <v>40701381</v>
      </c>
      <c r="F63" s="12">
        <v>91210</v>
      </c>
      <c r="G63" s="12">
        <v>98035</v>
      </c>
      <c r="H63" s="12">
        <v>103810</v>
      </c>
      <c r="I63" s="9"/>
    </row>
    <row r="64" spans="1:9" x14ac:dyDescent="0.2">
      <c r="A64" s="11">
        <v>1</v>
      </c>
      <c r="B64" s="15" t="s">
        <v>15</v>
      </c>
      <c r="C64" s="14" t="s">
        <v>63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9"/>
    </row>
    <row r="65" spans="1:9" x14ac:dyDescent="0.2">
      <c r="A65" s="11">
        <v>3</v>
      </c>
      <c r="B65" s="15" t="s">
        <v>15</v>
      </c>
      <c r="C65" s="14" t="s">
        <v>76</v>
      </c>
      <c r="D65" s="12">
        <v>586789173</v>
      </c>
      <c r="E65" s="12">
        <v>613783681</v>
      </c>
      <c r="F65" s="12">
        <v>567214110</v>
      </c>
      <c r="G65" s="12">
        <v>621862535</v>
      </c>
      <c r="H65" s="12">
        <v>672256210</v>
      </c>
      <c r="I65" s="9"/>
    </row>
    <row r="66" spans="1:9" x14ac:dyDescent="0.2">
      <c r="A66" s="11">
        <v>3</v>
      </c>
      <c r="B66" s="15" t="s">
        <v>15</v>
      </c>
      <c r="C66" s="14" t="s">
        <v>62</v>
      </c>
      <c r="D66" s="12">
        <v>566560310</v>
      </c>
      <c r="E66" s="12">
        <v>600613181</v>
      </c>
      <c r="F66" s="12">
        <v>555065110</v>
      </c>
      <c r="G66" s="12">
        <v>609389335</v>
      </c>
      <c r="H66" s="12">
        <v>659707510</v>
      </c>
      <c r="I66" s="9"/>
    </row>
    <row r="67" spans="1:9" x14ac:dyDescent="0.2">
      <c r="A67" s="11">
        <v>3</v>
      </c>
      <c r="B67" s="15" t="s">
        <v>15</v>
      </c>
      <c r="C67" s="14" t="s">
        <v>63</v>
      </c>
      <c r="D67" s="12">
        <v>20228863</v>
      </c>
      <c r="E67" s="12">
        <v>13170500</v>
      </c>
      <c r="F67" s="12">
        <v>12149000</v>
      </c>
      <c r="G67" s="12">
        <v>12473200</v>
      </c>
      <c r="H67" s="12">
        <v>12548700</v>
      </c>
      <c r="I67" s="9"/>
    </row>
    <row r="69" spans="1:9" x14ac:dyDescent="0.2">
      <c r="B69" s="5"/>
      <c r="D69" s="6"/>
      <c r="E69" s="6"/>
      <c r="F69" s="6"/>
      <c r="G69" s="6"/>
      <c r="H69" s="6"/>
    </row>
    <row r="70" spans="1:9" x14ac:dyDescent="0.2">
      <c r="B70" s="5"/>
    </row>
    <row r="71" spans="1:9" x14ac:dyDescent="0.2">
      <c r="B71" s="23" t="s">
        <v>12</v>
      </c>
      <c r="C71" s="23"/>
      <c r="D71" s="7"/>
      <c r="F71" s="24" t="s">
        <v>13</v>
      </c>
      <c r="G71" s="24"/>
    </row>
    <row r="72" spans="1:9" x14ac:dyDescent="0.2">
      <c r="B72" s="23"/>
      <c r="C72" s="23"/>
      <c r="D72" s="8" t="s">
        <v>9</v>
      </c>
      <c r="F72" s="25" t="s">
        <v>10</v>
      </c>
      <c r="G72" s="25"/>
    </row>
  </sheetData>
  <mergeCells count="11">
    <mergeCell ref="B10:B11"/>
    <mergeCell ref="C10:C11"/>
    <mergeCell ref="F1:H1"/>
    <mergeCell ref="F4:H4"/>
    <mergeCell ref="B6:H6"/>
    <mergeCell ref="B13:H13"/>
    <mergeCell ref="B45:H45"/>
    <mergeCell ref="B55:H55"/>
    <mergeCell ref="B71:C72"/>
    <mergeCell ref="F71:G71"/>
    <mergeCell ref="F72:G72"/>
  </mergeCells>
  <conditionalFormatting sqref="B13:B67">
    <cfRule type="expression" dxfId="41" priority="24" stopIfTrue="1">
      <formula>A13=3</formula>
    </cfRule>
    <cfRule type="expression" dxfId="40" priority="23" stopIfTrue="1">
      <formula>A13=2</formula>
    </cfRule>
    <cfRule type="expression" dxfId="39" priority="22" stopIfTrue="1">
      <formula>A13=1</formula>
    </cfRule>
  </conditionalFormatting>
  <conditionalFormatting sqref="B69:B74">
    <cfRule type="expression" dxfId="38" priority="1" stopIfTrue="1">
      <formula>A69=1</formula>
    </cfRule>
    <cfRule type="expression" dxfId="37" priority="2" stopIfTrue="1">
      <formula>A69=2</formula>
    </cfRule>
    <cfRule type="expression" dxfId="36" priority="3" stopIfTrue="1">
      <formula>A69=3</formula>
    </cfRule>
  </conditionalFormatting>
  <conditionalFormatting sqref="C14:C44 C46:C54 C56:C67">
    <cfRule type="expression" dxfId="35" priority="27" stopIfTrue="1">
      <formula>A14=3</formula>
    </cfRule>
    <cfRule type="expression" dxfId="34" priority="26" stopIfTrue="1">
      <formula>A14=2</formula>
    </cfRule>
    <cfRule type="expression" dxfId="33" priority="25" stopIfTrue="1">
      <formula>A14=1</formula>
    </cfRule>
  </conditionalFormatting>
  <conditionalFormatting sqref="C69:C74">
    <cfRule type="expression" dxfId="32" priority="4" stopIfTrue="1">
      <formula>A69=1</formula>
    </cfRule>
    <cfRule type="expression" dxfId="31" priority="5" stopIfTrue="1">
      <formula>A69=2</formula>
    </cfRule>
    <cfRule type="expression" dxfId="30" priority="6" stopIfTrue="1">
      <formula>A69=3</formula>
    </cfRule>
  </conditionalFormatting>
  <conditionalFormatting sqref="D14:D44 D46:D54 D56:D67">
    <cfRule type="expression" dxfId="29" priority="28" stopIfTrue="1">
      <formula>A14=1</formula>
    </cfRule>
    <cfRule type="expression" dxfId="28" priority="29" stopIfTrue="1">
      <formula>A14=2</formula>
    </cfRule>
    <cfRule type="expression" dxfId="27" priority="30" stopIfTrue="1">
      <formula>A14=3</formula>
    </cfRule>
  </conditionalFormatting>
  <conditionalFormatting sqref="D69:D74">
    <cfRule type="expression" dxfId="26" priority="7" stopIfTrue="1">
      <formula>A69=1</formula>
    </cfRule>
    <cfRule type="expression" dxfId="25" priority="8" stopIfTrue="1">
      <formula>A69=2</formula>
    </cfRule>
    <cfRule type="expression" dxfId="24" priority="9" stopIfTrue="1">
      <formula>A69=3</formula>
    </cfRule>
  </conditionalFormatting>
  <conditionalFormatting sqref="E14:E44 E46:E54 E56:E67">
    <cfRule type="expression" dxfId="23" priority="31" stopIfTrue="1">
      <formula>A14=1</formula>
    </cfRule>
    <cfRule type="expression" dxfId="22" priority="32" stopIfTrue="1">
      <formula>A14=2</formula>
    </cfRule>
    <cfRule type="expression" dxfId="21" priority="33" stopIfTrue="1">
      <formula>A14=3</formula>
    </cfRule>
  </conditionalFormatting>
  <conditionalFormatting sqref="E69:E74">
    <cfRule type="expression" dxfId="20" priority="10" stopIfTrue="1">
      <formula>A69=1</formula>
    </cfRule>
    <cfRule type="expression" dxfId="19" priority="11" stopIfTrue="1">
      <formula>A69=2</formula>
    </cfRule>
    <cfRule type="expression" dxfId="18" priority="12" stopIfTrue="1">
      <formula>A69=3</formula>
    </cfRule>
  </conditionalFormatting>
  <conditionalFormatting sqref="F14:F44 F46:F54 F56:F67">
    <cfRule type="expression" dxfId="17" priority="34" stopIfTrue="1">
      <formula>A14=1</formula>
    </cfRule>
    <cfRule type="expression" dxfId="16" priority="35" stopIfTrue="1">
      <formula>A14=2</formula>
    </cfRule>
    <cfRule type="expression" dxfId="15" priority="36" stopIfTrue="1">
      <formula>A14=3</formula>
    </cfRule>
  </conditionalFormatting>
  <conditionalFormatting sqref="F69:F74">
    <cfRule type="expression" dxfId="14" priority="13" stopIfTrue="1">
      <formula>A69=1</formula>
    </cfRule>
    <cfRule type="expression" dxfId="13" priority="14" stopIfTrue="1">
      <formula>A69=2</formula>
    </cfRule>
    <cfRule type="expression" dxfId="12" priority="15" stopIfTrue="1">
      <formula>A69=3</formula>
    </cfRule>
  </conditionalFormatting>
  <conditionalFormatting sqref="G14:G44 G46:G54 G56:G67">
    <cfRule type="expression" dxfId="11" priority="37" stopIfTrue="1">
      <formula>A14=1</formula>
    </cfRule>
    <cfRule type="expression" dxfId="10" priority="38" stopIfTrue="1">
      <formula>A14=2</formula>
    </cfRule>
    <cfRule type="expression" dxfId="9" priority="39" stopIfTrue="1">
      <formula>A14=3</formula>
    </cfRule>
  </conditionalFormatting>
  <conditionalFormatting sqref="G69:G74">
    <cfRule type="expression" dxfId="8" priority="16" stopIfTrue="1">
      <formula>A69=1</formula>
    </cfRule>
    <cfRule type="expression" dxfId="7" priority="18" stopIfTrue="1">
      <formula>A69=3</formula>
    </cfRule>
    <cfRule type="expression" dxfId="6" priority="17" stopIfTrue="1">
      <formula>A69=2</formula>
    </cfRule>
  </conditionalFormatting>
  <conditionalFormatting sqref="H14:H44 H46:H54 H56:H67">
    <cfRule type="expression" dxfId="5" priority="40" stopIfTrue="1">
      <formula>A14=1</formula>
    </cfRule>
    <cfRule type="expression" dxfId="4" priority="41" stopIfTrue="1">
      <formula>A14=2</formula>
    </cfRule>
    <cfRule type="expression" dxfId="3" priority="42" stopIfTrue="1">
      <formula>A14=3</formula>
    </cfRule>
  </conditionalFormatting>
  <conditionalFormatting sqref="H69:H74">
    <cfRule type="expression" dxfId="2" priority="21" stopIfTrue="1">
      <formula>A69=3</formula>
    </cfRule>
    <cfRule type="expression" dxfId="1" priority="20" stopIfTrue="1">
      <formula>A69=2</formula>
    </cfRule>
    <cfRule type="expression" dxfId="0" priority="19" stopIfTrue="1">
      <formula>A69=1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9F35-85A8-4C17-AC60-1F9C1FAA109F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4562000000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FinUser</dc:creator>
  <cp:lastModifiedBy>FinUser</cp:lastModifiedBy>
  <dcterms:created xsi:type="dcterms:W3CDTF">2026-08-19T07:52:50Z</dcterms:created>
  <dcterms:modified xsi:type="dcterms:W3CDTF">2026-08-19T10:27:55Z</dcterms:modified>
</cp:coreProperties>
</file>